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/>
  <mc:AlternateContent xmlns:mc="http://schemas.openxmlformats.org/markup-compatibility/2006">
    <mc:Choice Requires="x15">
      <x15ac:absPath xmlns:x15ac="http://schemas.microsoft.com/office/spreadsheetml/2010/11/ac" url="M:\SC\DSIN\Commun\3 Projets en cours\6 Ens numérique\AGILHYBRID\AgHylAct1_AAP\CNUMF23 Equipt\"/>
    </mc:Choice>
  </mc:AlternateContent>
  <xr:revisionPtr revIDLastSave="1" documentId="11_53D47E692E7D9D493B6211FC2B946FBE1889A35B" xr6:coauthVersionLast="47" xr6:coauthVersionMax="47" xr10:uidLastSave="{8A3D428E-54F8-4CCA-BC46-4B936426A3A4}"/>
  <bookViews>
    <workbookView xWindow="28680" yWindow="-120" windowWidth="29040" windowHeight="15840" firstSheet="1" activeTab="1" xr2:uid="{00000000-000D-0000-FFFF-FFFF00000000}"/>
  </bookViews>
  <sheets>
    <sheet name="Marché des équipements" sheetId="15" r:id="rId1"/>
    <sheet name="Demande-Matériels et logiciels" sheetId="1" r:id="rId2"/>
  </sheets>
  <definedNames>
    <definedName name="_xlnm.Print_Area" localSheetId="1">'Demande-Matériels et logiciels'!$A$1:$H$28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17" i="1"/>
  <c r="G19" i="1"/>
  <c r="G20" i="1"/>
  <c r="G21" i="1"/>
  <c r="G22" i="1"/>
  <c r="G23" i="1"/>
  <c r="G26" i="1"/>
  <c r="G27" i="1"/>
  <c r="G18" i="1"/>
  <c r="G12" i="1" l="1"/>
</calcChain>
</file>

<file path=xl/sharedStrings.xml><?xml version="1.0" encoding="utf-8"?>
<sst xmlns="http://schemas.openxmlformats.org/spreadsheetml/2006/main" count="40" uniqueCount="40">
  <si>
    <t xml:space="preserve">Nom de la structure : </t>
  </si>
  <si>
    <t>à renseigner</t>
  </si>
  <si>
    <r>
      <rPr>
        <b/>
        <sz val="11"/>
        <color theme="1"/>
        <rFont val="Calibri"/>
        <family val="2"/>
        <scheme val="minor"/>
      </rPr>
      <t>Devis</t>
    </r>
    <r>
      <rPr>
        <sz val="11"/>
        <color theme="1"/>
        <rFont val="Calibri"/>
        <family val="2"/>
        <scheme val="minor"/>
      </rPr>
      <t xml:space="preserve"> : se rapprocher de la DSIN pour les conseils et aides (cf informations dans le document projet)</t>
    </r>
  </si>
  <si>
    <t>Total (€) des matériels et logiciels</t>
  </si>
  <si>
    <t>Merci d'établir la liste priorisée des demandes de matériel / logiciels dans le tableau ci-dessous (un exemple de classement est donné, il est à adapter)</t>
  </si>
  <si>
    <t>Classement priorité</t>
  </si>
  <si>
    <t>Matériels ou logciels</t>
  </si>
  <si>
    <t>Précisez le matériel / Logiciel choisis (marque, nom, référence …)</t>
  </si>
  <si>
    <t>Quantité</t>
  </si>
  <si>
    <t>Cout € TTC à l'unité (ou à l'année)</t>
  </si>
  <si>
    <t>Coût Total € (TTC)
(selon devis)</t>
  </si>
  <si>
    <t>Justification de la demande
(choix d'un logiciel payant, usage attendu du logiciel ou du matériel…)</t>
  </si>
  <si>
    <t>Exemple :</t>
  </si>
  <si>
    <t>Casque audio + micro USB</t>
  </si>
  <si>
    <t>Senheisor Dx-400b</t>
  </si>
  <si>
    <t>Avoir un casque combinant audio et micro de qualité quand je fais mes conférences</t>
  </si>
  <si>
    <t>Données proposées pour renseigner les colonnes du tableau</t>
  </si>
  <si>
    <t>Matériels ou logiciels</t>
  </si>
  <si>
    <t>Casque audio</t>
  </si>
  <si>
    <t>Casque audio + micro</t>
  </si>
  <si>
    <t>Micro externe</t>
  </si>
  <si>
    <t>Webcam externe</t>
  </si>
  <si>
    <t>Enceintes portatives</t>
  </si>
  <si>
    <t>Tablette iOS</t>
  </si>
  <si>
    <t>Tablette Android</t>
  </si>
  <si>
    <t>Tablette graphique</t>
  </si>
  <si>
    <t>Outils de numérisation 2D /3D</t>
  </si>
  <si>
    <t>Connectiques diverses</t>
  </si>
  <si>
    <t>Valise ou sac à dos de transport</t>
  </si>
  <si>
    <t>Logiciel de montage</t>
  </si>
  <si>
    <t xml:space="preserve">adobe premiere, camtasia... </t>
  </si>
  <si>
    <t>Logiciel de présentation</t>
  </si>
  <si>
    <t>prezi, canva, miro...</t>
  </si>
  <si>
    <t>Logiciel de modélisation</t>
  </si>
  <si>
    <t>blender, chemdraw</t>
  </si>
  <si>
    <t>Logiciel auteurs</t>
  </si>
  <si>
    <t>camtasia, storyline, genially…</t>
  </si>
  <si>
    <t>Logiciel retouche numérique</t>
  </si>
  <si>
    <t>Banque de ressources numériques</t>
  </si>
  <si>
    <t>Autres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</si>
</sst>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4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8" fillId="3" borderId="1" xfId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7" borderId="0" xfId="0" applyFont="1" applyFill="1"/>
    <xf numFmtId="0" fontId="0" fillId="7" borderId="0" xfId="0" applyFill="1"/>
    <xf numFmtId="0" fontId="8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13" fillId="8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1" fillId="7" borderId="0" xfId="0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4">
    <cellStyle name="20 % - Accent2" xfId="1" builtinId="34"/>
    <cellStyle name="60 % - Accent6 2" xfId="3" xr:uid="{00000000-0005-0000-0000-000001000000}"/>
    <cellStyle name="Neutre 2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B754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1</xdr:row>
      <xdr:rowOff>15875</xdr:rowOff>
    </xdr:from>
    <xdr:to>
      <xdr:col>10</xdr:col>
      <xdr:colOff>152400</xdr:colOff>
      <xdr:row>2</xdr:row>
      <xdr:rowOff>121455</xdr:rowOff>
    </xdr:to>
    <xdr:sp macro="" textlink="">
      <xdr:nvSpPr>
        <xdr:cNvPr id="11" name="ZoneText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49300" y="196850"/>
          <a:ext cx="7023100" cy="28655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 b="1"/>
            <a:t>Marché n°2019-01 – Accessoires, périphériques et composants d’ordinateurs</a:t>
          </a:r>
        </a:p>
      </xdr:txBody>
    </xdr:sp>
    <xdr:clientData/>
  </xdr:twoCellAnchor>
  <xdr:twoCellAnchor>
    <xdr:from>
      <xdr:col>0</xdr:col>
      <xdr:colOff>739775</xdr:colOff>
      <xdr:row>2</xdr:row>
      <xdr:rowOff>123825</xdr:rowOff>
    </xdr:from>
    <xdr:to>
      <xdr:col>10</xdr:col>
      <xdr:colOff>171450</xdr:colOff>
      <xdr:row>7</xdr:row>
      <xdr:rowOff>130175</xdr:rowOff>
    </xdr:to>
    <xdr:sp macro="" textlink="">
      <xdr:nvSpPr>
        <xdr:cNvPr id="12" name="ZoneText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39775" y="485775"/>
          <a:ext cx="7051675" cy="911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0">
              <a:solidFill>
                <a:schemeClr val="accent1">
                  <a:lumMod val="75000"/>
                </a:schemeClr>
              </a:solidFill>
            </a:rPr>
            <a:t>Divers matériels </a:t>
          </a:r>
          <a:r>
            <a:rPr lang="fr-FR" sz="12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2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Titulaire Bechtle / Titulaire</a:t>
          </a:r>
          <a:r>
            <a:rPr lang="fr-FR" sz="1200" b="1" i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Calestor</a:t>
          </a:r>
          <a:r>
            <a:rPr lang="fr-FR" sz="12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 sz="1200" b="0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fr-FR" sz="1200"/>
            <a:t>Ce marché concerne l’ensemble des périphériques accessoires et composants pour les ordinateurs.</a:t>
          </a:r>
        </a:p>
        <a:p>
          <a:r>
            <a:rPr lang="fr-FR" sz="1200"/>
            <a:t>Ce marché est en cascade : si Bechtle ne peut répondre, vous pouvez demander à Calestor.</a:t>
          </a:r>
        </a:p>
      </xdr:txBody>
    </xdr:sp>
    <xdr:clientData/>
  </xdr:twoCellAnchor>
  <xdr:twoCellAnchor>
    <xdr:from>
      <xdr:col>0</xdr:col>
      <xdr:colOff>742950</xdr:colOff>
      <xdr:row>15</xdr:row>
      <xdr:rowOff>123825</xdr:rowOff>
    </xdr:from>
    <xdr:to>
      <xdr:col>11</xdr:col>
      <xdr:colOff>410469</xdr:colOff>
      <xdr:row>20</xdr:row>
      <xdr:rowOff>145455</xdr:rowOff>
    </xdr:to>
    <xdr:sp macro="" textlink="">
      <xdr:nvSpPr>
        <xdr:cNvPr id="13" name="ZoneText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42950" y="2838450"/>
          <a:ext cx="8049519" cy="92650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Pour connaitre l’ensemble des marchés disponibles, l’information se trouve ici :</a:t>
          </a:r>
        </a:p>
        <a:p>
          <a:pPr algn="ctr"/>
          <a:r>
            <a:rPr lang="fr-FR"/>
            <a:t>https://intranet.umontpellier.fr/modes-demploi-des-marches-publics/</a:t>
          </a:r>
        </a:p>
        <a:p>
          <a:pPr algn="ctr"/>
          <a:r>
            <a:rPr lang="fr-FR"/>
            <a:t>Puis développez (en cliquant sur le +) la partie « </a:t>
          </a:r>
          <a:r>
            <a:rPr lang="fr-FR" i="1"/>
            <a:t>Informatique</a:t>
          </a:r>
          <a:r>
            <a:rPr lang="fr-FR"/>
            <a:t> ».</a:t>
          </a:r>
        </a:p>
      </xdr:txBody>
    </xdr:sp>
    <xdr:clientData/>
  </xdr:twoCellAnchor>
  <xdr:twoCellAnchor editAs="oneCell">
    <xdr:from>
      <xdr:col>0</xdr:col>
      <xdr:colOff>739775</xdr:colOff>
      <xdr:row>20</xdr:row>
      <xdr:rowOff>149225</xdr:rowOff>
    </xdr:from>
    <xdr:to>
      <xdr:col>6</xdr:col>
      <xdr:colOff>606980</xdr:colOff>
      <xdr:row>32</xdr:row>
      <xdr:rowOff>144346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75" y="3768725"/>
          <a:ext cx="4439205" cy="2163646"/>
        </a:xfrm>
        <a:prstGeom prst="rect">
          <a:avLst/>
        </a:prstGeom>
      </xdr:spPr>
    </xdr:pic>
    <xdr:clientData/>
  </xdr:twoCellAnchor>
  <xdr:twoCellAnchor editAs="oneCell">
    <xdr:from>
      <xdr:col>7</xdr:col>
      <xdr:colOff>606425</xdr:colOff>
      <xdr:row>20</xdr:row>
      <xdr:rowOff>149225</xdr:rowOff>
    </xdr:from>
    <xdr:to>
      <xdr:col>11</xdr:col>
      <xdr:colOff>418801</xdr:colOff>
      <xdr:row>36</xdr:row>
      <xdr:rowOff>101983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425" y="3768725"/>
          <a:ext cx="2860376" cy="2851533"/>
        </a:xfrm>
        <a:prstGeom prst="rect">
          <a:avLst/>
        </a:prstGeom>
      </xdr:spPr>
    </xdr:pic>
    <xdr:clientData/>
  </xdr:twoCellAnchor>
  <xdr:oneCellAnchor>
    <xdr:from>
      <xdr:col>12</xdr:col>
      <xdr:colOff>349250</xdr:colOff>
      <xdr:row>18</xdr:row>
      <xdr:rowOff>25400</xdr:rowOff>
    </xdr:from>
    <xdr:ext cx="184731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493250" y="328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749300</xdr:colOff>
      <xdr:row>7</xdr:row>
      <xdr:rowOff>133350</xdr:rowOff>
    </xdr:from>
    <xdr:to>
      <xdr:col>10</xdr:col>
      <xdr:colOff>161925</xdr:colOff>
      <xdr:row>9</xdr:row>
      <xdr:rowOff>57955</xdr:rowOff>
    </xdr:to>
    <xdr:sp macro="" textlink="">
      <xdr:nvSpPr>
        <xdr:cNvPr id="17" name="ZoneTexte 3">
          <a:extLst>
            <a:ext uri="{FF2B5EF4-FFF2-40B4-BE49-F238E27FC236}">
              <a16:creationId xmlns:a16="http://schemas.microsoft.com/office/drawing/2014/main" id="{5A44A77C-758D-4AC4-9D65-311EA5A214E2}"/>
            </a:ext>
          </a:extLst>
        </xdr:cNvPr>
        <xdr:cNvSpPr txBox="1"/>
      </xdr:nvSpPr>
      <xdr:spPr>
        <a:xfrm>
          <a:off x="749300" y="1400175"/>
          <a:ext cx="7032625" cy="28655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 b="1"/>
            <a:t>Marché n°2021-130-05 – Solutions compatibles</a:t>
          </a:r>
          <a:r>
            <a:rPr lang="fr-FR" sz="1200" b="1" baseline="0"/>
            <a:t> MAC OS / iOS et leurs extensions</a:t>
          </a:r>
          <a:endParaRPr lang="fr-FR" sz="1200" b="1"/>
        </a:p>
      </xdr:txBody>
    </xdr:sp>
    <xdr:clientData/>
  </xdr:twoCellAnchor>
  <xdr:twoCellAnchor>
    <xdr:from>
      <xdr:col>0</xdr:col>
      <xdr:colOff>742950</xdr:colOff>
      <xdr:row>9</xdr:row>
      <xdr:rowOff>47625</xdr:rowOff>
    </xdr:from>
    <xdr:to>
      <xdr:col>10</xdr:col>
      <xdr:colOff>177800</xdr:colOff>
      <xdr:row>14</xdr:row>
      <xdr:rowOff>53975</xdr:rowOff>
    </xdr:to>
    <xdr:sp macro="" textlink="">
      <xdr:nvSpPr>
        <xdr:cNvPr id="19" name="ZoneTexte 10">
          <a:extLst>
            <a:ext uri="{FF2B5EF4-FFF2-40B4-BE49-F238E27FC236}">
              <a16:creationId xmlns:a16="http://schemas.microsoft.com/office/drawing/2014/main" id="{F0062582-1E98-4EE5-838F-617BA0E262BA}"/>
            </a:ext>
          </a:extLst>
        </xdr:cNvPr>
        <xdr:cNvSpPr txBox="1"/>
      </xdr:nvSpPr>
      <xdr:spPr>
        <a:xfrm>
          <a:off x="742950" y="1676400"/>
          <a:ext cx="7054850" cy="911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0" kern="12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MAC</a:t>
          </a:r>
          <a:r>
            <a:rPr lang="fr-FR" sz="1400" b="0" kern="12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OS / iOS </a:t>
          </a:r>
          <a:r>
            <a:rPr lang="fr-FR" sz="12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2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Titulaire Econocom</a:t>
          </a:r>
          <a:r>
            <a:rPr lang="fr-FR" sz="12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 sz="1200" b="0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fr-FR" sz="1200"/>
            <a:t>Ce marché concerne l’ensemble des matériels et</a:t>
          </a:r>
          <a:r>
            <a:rPr lang="fr-FR" sz="1200" baseline="0"/>
            <a:t> accessoires de la marque Apple</a:t>
          </a:r>
          <a:r>
            <a:rPr lang="fr-FR" sz="120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215901</xdr:colOff>
      <xdr:row>0</xdr:row>
      <xdr:rowOff>0</xdr:rowOff>
    </xdr:from>
    <xdr:to>
      <xdr:col>2</xdr:col>
      <xdr:colOff>657280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1" y="0"/>
          <a:ext cx="2074387" cy="719667"/>
        </a:xfrm>
        <a:prstGeom prst="rect">
          <a:avLst/>
        </a:prstGeom>
      </xdr:spPr>
    </xdr:pic>
    <xdr:clientData/>
  </xdr:twoCellAnchor>
  <xdr:oneCellAnchor>
    <xdr:from>
      <xdr:col>0</xdr:col>
      <xdr:colOff>959303</xdr:colOff>
      <xdr:row>4</xdr:row>
      <xdr:rowOff>17689</xdr:rowOff>
    </xdr:from>
    <xdr:ext cx="6203497" cy="342786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59303" y="970189"/>
          <a:ext cx="6203497" cy="34278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/>
            <a:t>Matériels et logiciels pour l'enseignement</a:t>
          </a:r>
          <a:endParaRPr lang="fr-FR" sz="2400"/>
        </a:p>
      </xdr:txBody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294368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E89BCDF9-3DF1-4BDF-8891-9AED0FF90C00}"/>
            </a:ext>
          </a:extLst>
        </xdr:cNvPr>
        <xdr:cNvSpPr>
          <a:spLocks noChangeAspect="1" noChangeArrowheads="1"/>
        </xdr:cNvSpPr>
      </xdr:nvSpPr>
      <xdr:spPr bwMode="auto">
        <a:xfrm>
          <a:off x="3724275" y="3000375"/>
          <a:ext cx="304800" cy="29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2:E24"/>
  <sheetViews>
    <sheetView workbookViewId="0">
      <selection activeCell="E37" sqref="E37"/>
    </sheetView>
  </sheetViews>
  <sheetFormatPr defaultColWidth="11.42578125" defaultRowHeight="14.45"/>
  <cols>
    <col min="15" max="15" width="10.85546875" customWidth="1"/>
  </cols>
  <sheetData>
    <row r="22" spans="4:5">
      <c r="D22" s="8"/>
      <c r="E22" s="9"/>
    </row>
    <row r="23" spans="4:5">
      <c r="D23" s="8"/>
      <c r="E23" s="9"/>
    </row>
    <row r="24" spans="4:5">
      <c r="D24" s="8"/>
      <c r="E24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49"/>
  <sheetViews>
    <sheetView tabSelected="1" zoomScaleNormal="100" zoomScalePageLayoutView="110" workbookViewId="0">
      <selection activeCell="D19" sqref="D19"/>
    </sheetView>
  </sheetViews>
  <sheetFormatPr defaultColWidth="11.42578125" defaultRowHeight="14.45"/>
  <cols>
    <col min="1" max="1" width="10" customWidth="1"/>
    <col min="2" max="2" width="12.28515625" customWidth="1"/>
    <col min="3" max="3" width="29.140625" customWidth="1"/>
    <col min="4" max="4" width="31.85546875" customWidth="1"/>
    <col min="5" max="5" width="7.140625" style="1" customWidth="1"/>
    <col min="6" max="6" width="17" customWidth="1"/>
    <col min="7" max="7" width="9" customWidth="1"/>
    <col min="8" max="8" width="43" customWidth="1"/>
    <col min="9" max="9" width="8.140625" customWidth="1"/>
    <col min="27" max="27" width="14.85546875" customWidth="1"/>
  </cols>
  <sheetData>
    <row r="7" spans="2:8" ht="15" thickBot="1"/>
    <row r="8" spans="2:8" ht="15" thickBot="1">
      <c r="B8" s="17" t="s">
        <v>0</v>
      </c>
      <c r="C8" s="18"/>
      <c r="D8" s="18"/>
      <c r="E8" s="37" t="s">
        <v>1</v>
      </c>
      <c r="F8" s="38"/>
      <c r="G8" s="39"/>
    </row>
    <row r="10" spans="2:8">
      <c r="B10" t="s">
        <v>2</v>
      </c>
    </row>
    <row r="11" spans="2:8" ht="15" thickBot="1"/>
    <row r="12" spans="2:8" ht="15" thickBot="1">
      <c r="B12" s="41" t="s">
        <v>3</v>
      </c>
      <c r="C12" s="41"/>
      <c r="D12" s="41"/>
      <c r="E12" s="41"/>
      <c r="F12" s="42"/>
      <c r="G12" s="4">
        <f>SUM(G18:G27)</f>
        <v>0</v>
      </c>
    </row>
    <row r="14" spans="2:8" ht="31.35" customHeight="1">
      <c r="B14" s="40" t="s">
        <v>4</v>
      </c>
      <c r="C14" s="40"/>
      <c r="D14" s="40"/>
      <c r="E14" s="40"/>
      <c r="F14" s="40"/>
      <c r="G14" s="40"/>
      <c r="H14" s="40"/>
    </row>
    <row r="16" spans="2:8" s="6" customFormat="1" ht="51.95">
      <c r="B16" s="5" t="s">
        <v>5</v>
      </c>
      <c r="C16" s="5" t="s">
        <v>6</v>
      </c>
      <c r="D16" s="29" t="s">
        <v>7</v>
      </c>
      <c r="E16" s="30" t="s">
        <v>8</v>
      </c>
      <c r="F16" s="33" t="s">
        <v>9</v>
      </c>
      <c r="G16" s="10" t="s">
        <v>10</v>
      </c>
      <c r="H16" s="33" t="s">
        <v>11</v>
      </c>
    </row>
    <row r="17" spans="1:8" s="20" customFormat="1" ht="29.1">
      <c r="A17" s="25" t="s">
        <v>12</v>
      </c>
      <c r="B17" s="26">
        <v>1</v>
      </c>
      <c r="C17" s="26" t="s">
        <v>13</v>
      </c>
      <c r="D17" s="26" t="s">
        <v>14</v>
      </c>
      <c r="E17" s="27">
        <v>1</v>
      </c>
      <c r="F17" s="28">
        <v>75</v>
      </c>
      <c r="G17" s="28">
        <f>F17*E17</f>
        <v>75</v>
      </c>
      <c r="H17" s="26" t="s">
        <v>15</v>
      </c>
    </row>
    <row r="18" spans="1:8" s="2" customFormat="1">
      <c r="B18" s="15"/>
      <c r="C18" s="14"/>
      <c r="D18" s="7"/>
      <c r="E18" s="21"/>
      <c r="F18" s="23"/>
      <c r="G18" s="23">
        <f>F18*E18</f>
        <v>0</v>
      </c>
      <c r="H18" s="3"/>
    </row>
    <row r="19" spans="1:8" s="2" customFormat="1">
      <c r="B19" s="15"/>
      <c r="C19" s="14"/>
      <c r="D19" s="7"/>
      <c r="E19" s="21"/>
      <c r="F19" s="23"/>
      <c r="G19" s="23">
        <f t="shared" ref="G19:G27" si="0">F19*E19</f>
        <v>0</v>
      </c>
      <c r="H19" s="3"/>
    </row>
    <row r="20" spans="1:8" s="2" customFormat="1">
      <c r="B20" s="15"/>
      <c r="C20" s="14"/>
      <c r="D20" s="7"/>
      <c r="E20" s="21"/>
      <c r="F20" s="23"/>
      <c r="G20" s="23">
        <f t="shared" si="0"/>
        <v>0</v>
      </c>
      <c r="H20" s="3"/>
    </row>
    <row r="21" spans="1:8" s="2" customFormat="1">
      <c r="B21" s="15"/>
      <c r="C21" s="14"/>
      <c r="D21" s="7"/>
      <c r="E21" s="21"/>
      <c r="F21" s="23"/>
      <c r="G21" s="23">
        <f t="shared" si="0"/>
        <v>0</v>
      </c>
      <c r="H21" s="3"/>
    </row>
    <row r="22" spans="1:8" s="2" customFormat="1">
      <c r="B22" s="16"/>
      <c r="C22" s="3"/>
      <c r="D22" s="7"/>
      <c r="E22" s="22"/>
      <c r="F22" s="24"/>
      <c r="G22" s="23">
        <f t="shared" si="0"/>
        <v>0</v>
      </c>
      <c r="H22" s="3"/>
    </row>
    <row r="23" spans="1:8" s="2" customFormat="1">
      <c r="B23" s="16"/>
      <c r="C23" s="3"/>
      <c r="D23" s="7"/>
      <c r="E23" s="22"/>
      <c r="F23" s="24"/>
      <c r="G23" s="23">
        <f t="shared" si="0"/>
        <v>0</v>
      </c>
      <c r="H23" s="3"/>
    </row>
    <row r="24" spans="1:8" s="2" customFormat="1">
      <c r="B24" s="16"/>
      <c r="C24" s="3"/>
      <c r="D24" s="7"/>
      <c r="E24" s="22"/>
      <c r="F24" s="24"/>
      <c r="G24" s="23">
        <f t="shared" si="0"/>
        <v>0</v>
      </c>
      <c r="H24" s="3"/>
    </row>
    <row r="25" spans="1:8" s="2" customFormat="1">
      <c r="B25" s="16"/>
      <c r="C25" s="3"/>
      <c r="D25" s="7"/>
      <c r="E25" s="22"/>
      <c r="F25" s="24"/>
      <c r="G25" s="23">
        <f t="shared" si="0"/>
        <v>0</v>
      </c>
      <c r="H25" s="3"/>
    </row>
    <row r="26" spans="1:8" s="2" customFormat="1">
      <c r="B26" s="16"/>
      <c r="C26" s="3"/>
      <c r="D26" s="7"/>
      <c r="E26" s="22"/>
      <c r="F26" s="24"/>
      <c r="G26" s="23">
        <f t="shared" si="0"/>
        <v>0</v>
      </c>
      <c r="H26" s="3"/>
    </row>
    <row r="27" spans="1:8" s="2" customFormat="1">
      <c r="B27" s="16"/>
      <c r="C27" s="3"/>
      <c r="D27" s="7"/>
      <c r="E27" s="22"/>
      <c r="F27" s="24"/>
      <c r="G27" s="23">
        <f t="shared" si="0"/>
        <v>0</v>
      </c>
      <c r="H27" s="3"/>
    </row>
    <row r="30" spans="1:8">
      <c r="B30" s="36" t="s">
        <v>16</v>
      </c>
      <c r="C30" s="36"/>
      <c r="D30" s="36"/>
      <c r="E30" s="36"/>
      <c r="F30" s="36"/>
      <c r="G30" s="36"/>
      <c r="H30" s="36"/>
    </row>
    <row r="31" spans="1:8" s="13" customFormat="1" ht="12.95">
      <c r="B31" s="10"/>
      <c r="C31" s="10" t="s">
        <v>17</v>
      </c>
      <c r="D31" s="19"/>
      <c r="E31" s="31"/>
      <c r="F31" s="31"/>
      <c r="G31" s="31"/>
      <c r="H31" s="32"/>
    </row>
    <row r="32" spans="1:8">
      <c r="B32" s="12"/>
      <c r="C32" s="11" t="s">
        <v>18</v>
      </c>
      <c r="D32" s="11"/>
      <c r="E32"/>
    </row>
    <row r="33" spans="2:4">
      <c r="B33" s="12"/>
      <c r="C33" s="11" t="s">
        <v>19</v>
      </c>
      <c r="D33" s="11"/>
    </row>
    <row r="34" spans="2:4">
      <c r="B34" s="12"/>
      <c r="C34" s="11" t="s">
        <v>20</v>
      </c>
      <c r="D34" s="11"/>
    </row>
    <row r="35" spans="2:4">
      <c r="B35" s="12"/>
      <c r="C35" s="11" t="s">
        <v>21</v>
      </c>
      <c r="D35" s="11"/>
    </row>
    <row r="36" spans="2:4">
      <c r="B36" s="12"/>
      <c r="C36" s="11" t="s">
        <v>22</v>
      </c>
    </row>
    <row r="37" spans="2:4">
      <c r="B37" s="11"/>
      <c r="C37" s="11" t="s">
        <v>23</v>
      </c>
    </row>
    <row r="38" spans="2:4">
      <c r="C38" s="11" t="s">
        <v>24</v>
      </c>
    </row>
    <row r="39" spans="2:4">
      <c r="C39" s="11" t="s">
        <v>25</v>
      </c>
    </row>
    <row r="40" spans="2:4">
      <c r="C40" s="11" t="s">
        <v>26</v>
      </c>
    </row>
    <row r="41" spans="2:4">
      <c r="C41" s="11" t="s">
        <v>27</v>
      </c>
    </row>
    <row r="42" spans="2:4">
      <c r="C42" s="11" t="s">
        <v>28</v>
      </c>
    </row>
    <row r="43" spans="2:4">
      <c r="C43" s="11" t="s">
        <v>29</v>
      </c>
      <c r="D43" s="34" t="s">
        <v>30</v>
      </c>
    </row>
    <row r="44" spans="2:4">
      <c r="C44" s="11" t="s">
        <v>31</v>
      </c>
      <c r="D44" s="34" t="s">
        <v>32</v>
      </c>
    </row>
    <row r="45" spans="2:4">
      <c r="C45" s="11" t="s">
        <v>33</v>
      </c>
      <c r="D45" s="34" t="s">
        <v>34</v>
      </c>
    </row>
    <row r="46" spans="2:4">
      <c r="C46" s="11" t="s">
        <v>35</v>
      </c>
      <c r="D46" s="34" t="s">
        <v>36</v>
      </c>
    </row>
    <row r="47" spans="2:4">
      <c r="C47" s="11" t="s">
        <v>37</v>
      </c>
      <c r="D47" s="35"/>
    </row>
    <row r="48" spans="2:4">
      <c r="C48" s="11" t="s">
        <v>38</v>
      </c>
    </row>
    <row r="49" spans="3:3">
      <c r="C49" s="11" t="s">
        <v>39</v>
      </c>
    </row>
  </sheetData>
  <mergeCells count="4">
    <mergeCell ref="B30:H30"/>
    <mergeCell ref="E8:G8"/>
    <mergeCell ref="B14:H14"/>
    <mergeCell ref="B12:F12"/>
  </mergeCells>
  <dataValidations xWindow="526" yWindow="961" count="2">
    <dataValidation type="list" allowBlank="1" showInputMessage="1" showErrorMessage="1" promptTitle="Equipements ou logiciels" prompt="Sélectionnez votre type d'équipement ou de logiciel._x000a_S'il n'existe pas prenez &quot;Autre&quot;" sqref="C18:C27" xr:uid="{00000000-0002-0000-0100-000000000000}">
      <formula1>$C$32:$C$49</formula1>
    </dataValidation>
    <dataValidation type="list" allowBlank="1" showInputMessage="1" showErrorMessage="1" promptTitle="Equipements ou logciels" prompt="Sélectionnez votre type d'équipement ou de logiciel._x000a_S'il n'existe pas prenez &quot;Autre&quot;" sqref="C17" xr:uid="{00000000-0002-0000-0100-000001000000}">
      <formula1>$C$32:$C$49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1E6463E83D64E8C48DA9E3695A399" ma:contentTypeVersion="15" ma:contentTypeDescription="Crée un document." ma:contentTypeScope="" ma:versionID="d697b2dea5ff4788c83fa43c40e4bbff">
  <xsd:schema xmlns:xsd="http://www.w3.org/2001/XMLSchema" xmlns:xs="http://www.w3.org/2001/XMLSchema" xmlns:p="http://schemas.microsoft.com/office/2006/metadata/properties" xmlns:ns2="93c9d7b9-959c-4cee-924b-577ca5ac6b47" xmlns:ns3="944b24a6-3acf-46f0-9db3-f63c3bca0394" targetNamespace="http://schemas.microsoft.com/office/2006/metadata/properties" ma:root="true" ma:fieldsID="96d8d6cdd392dbd395128239d4dc4368" ns2:_="" ns3:_="">
    <xsd:import namespace="93c9d7b9-959c-4cee-924b-577ca5ac6b47"/>
    <xsd:import namespace="944b24a6-3acf-46f0-9db3-f63c3bca03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d7b9-959c-4cee-924b-577ca5ac6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d23a765-515f-47ec-afed-c1f86ac76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b24a6-3acf-46f0-9db3-f63c3bca03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3ad07f-82a9-4784-8dc3-5f9c5a207da5}" ma:internalName="TaxCatchAll" ma:showField="CatchAllData" ma:web="944b24a6-3acf-46f0-9db3-f63c3bca0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c9d7b9-959c-4cee-924b-577ca5ac6b47">
      <Terms xmlns="http://schemas.microsoft.com/office/infopath/2007/PartnerControls"/>
    </lcf76f155ced4ddcb4097134ff3c332f>
    <TaxCatchAll xmlns="944b24a6-3acf-46f0-9db3-f63c3bca03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9C44D-9DBA-424C-8A62-A469D0776865}"/>
</file>

<file path=customXml/itemProps2.xml><?xml version="1.0" encoding="utf-8"?>
<ds:datastoreItem xmlns:ds="http://schemas.openxmlformats.org/officeDocument/2006/customXml" ds:itemID="{FFE2304D-9704-4CFB-B574-E2C5E4784846}"/>
</file>

<file path=customXml/itemProps3.xml><?xml version="1.0" encoding="utf-8"?>
<ds:datastoreItem xmlns:ds="http://schemas.openxmlformats.org/officeDocument/2006/customXml" ds:itemID="{596394B7-5485-405B-9DF4-BCCFB28FD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Guilhem MOUTON</dc:creator>
  <cp:keywords/>
  <dc:description/>
  <cp:lastModifiedBy>Agathe Hubert</cp:lastModifiedBy>
  <cp:revision/>
  <dcterms:created xsi:type="dcterms:W3CDTF">2021-02-02T09:07:25Z</dcterms:created>
  <dcterms:modified xsi:type="dcterms:W3CDTF">2022-12-07T06:39:46Z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0x0101004C01E6463E83D64E8C48DA9E3695A399</vt:lpwstr>
  </property>
  <property fmtid="{D5CDD505-2E9C-101B-9397-08002B2CF9AE}" pid="3" name="MediaServiceImageTags">
    <vt:lpwstr/>
  </property>
</Properties>
</file>